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<sst xmlns="http://schemas.openxmlformats.org/spreadsheetml/2006/main" count="79" uniqueCount="33">
  <si>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附件1</t>
  </si>
  <si>
    <t>湖南省地质调查所2025年公开招聘入围资格复审人员名单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</si>
  <si>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</si>
  <si>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</si>
  <si>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</si>
  <si>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</si>
  <si>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</si>
  <si>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</si>
  <si>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</si>
  <si>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</si>
  <si>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</si>
  <si>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</si>
  <si>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</si>
  <si>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</si>
  <si>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湖南省地质调查所</t>
  </si>
  <si>
    <t>资源权益分析岗</t>
  </si>
  <si>
    <t>郭泽鑫</t>
  </si>
  <si>
    <t>男</t>
  </si>
  <si>
    <t>0731-89807315</t>
  </si>
  <si>
    <t>黄熠和</t>
  </si>
  <si>
    <t>女</t>
  </si>
  <si>
    <t>欧阳倩</t>
  </si>
  <si>
    <t>生态环境岗</t>
  </si>
  <si>
    <t>赖飞</t>
  </si>
  <si>
    <t>朱锟恒</t>
  </si>
  <si>
    <t>曹楷朋</t>
  </si>
  <si>
    <t>信息技术岗</t>
  </si>
  <si>
    <t>龚悦琪</t>
  </si>
  <si>
    <t>江绍宇</t>
  </si>
  <si>
    <t>范晨阳</t>
  </si>
  <si>
    <t>基础地质技术岗</t>
  </si>
  <si>
    <t>刘文慧</t>
  </si>
  <si>
    <t>丁海洋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</si>
</sst>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22" sqref="F22"/>
    </sheetView>
  </sheetViews>
  <sheetFormatPr defaultColWidth="9" defaultRowHeight="13.5"/>
  <cols>
    <col min="1" max="1" width="4.5" style="2" customWidth="1"/>
    <col min="2" max="2" width="16.5" style="3" customWidth="1"/>
    <col min="3" max="3" width="17.25" style="3" customWidth="1"/>
    <col min="4" max="4" width="16.75" style="4" customWidth="1"/>
    <col min="5" max="5" width="9.5" style="2" customWidth="1"/>
    <col min="6" max="6" width="5.125" style="2" customWidth="1"/>
    <col min="7" max="7" width="17" style="2" customWidth="1"/>
    <col min="8" max="8" width="9.25" style="2" customWidth="1"/>
    <col min="9" max="9" width="9.625" style="2" customWidth="1"/>
    <col min="10" max="10" width="10.875" style="5" customWidth="1"/>
    <col min="11" max="11" width="16.5" style="2" customWidth="1"/>
  </cols>
  <sheetData>
    <row r="1" ht="26" customHeight="1" spans="1:1">
      <c r="A1" s="6" t="s">
        <v>0</v>
      </c>
    </row>
    <row r="2" ht="6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14"/>
      <c r="K2" s="7"/>
    </row>
    <row r="3" s="1" customFormat="1" ht="39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8" t="s">
        <v>12</v>
      </c>
    </row>
    <row r="4" ht="30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2" t="s">
        <v>17</v>
      </c>
      <c r="G4" s="12">
        <v>111997100920</v>
      </c>
      <c r="H4" s="13">
        <v>112.6</v>
      </c>
      <c r="I4" s="13">
        <v>111</v>
      </c>
      <c r="J4" s="16">
        <f t="shared" ref="J4:J14" si="0">(H4+I4)/3</f>
        <v>74.5333333333333</v>
      </c>
      <c r="K4" s="10" t="s">
        <v>18</v>
      </c>
    </row>
    <row r="5" ht="30" customHeight="1" spans="1:11">
      <c r="A5" s="10">
        <v>2</v>
      </c>
      <c r="B5" s="11" t="s">
        <v>13</v>
      </c>
      <c r="C5" s="11" t="s">
        <v>14</v>
      </c>
      <c r="D5" s="11" t="s">
        <v>15</v>
      </c>
      <c r="E5" s="12" t="s">
        <v>19</v>
      </c>
      <c r="F5" s="12" t="s">
        <v>20</v>
      </c>
      <c r="G5" s="12">
        <v>111995303817</v>
      </c>
      <c r="H5" s="13">
        <v>109.7</v>
      </c>
      <c r="I5" s="13">
        <v>111.5</v>
      </c>
      <c r="J5" s="16">
        <f t="shared" si="0"/>
        <v>73.7333333333333</v>
      </c>
      <c r="K5" s="10" t="s">
        <v>18</v>
      </c>
    </row>
    <row r="6" ht="30" customHeight="1" spans="1:11">
      <c r="A6" s="10">
        <v>3</v>
      </c>
      <c r="B6" s="11" t="s">
        <v>13</v>
      </c>
      <c r="C6" s="11" t="s">
        <v>14</v>
      </c>
      <c r="D6" s="11" t="s">
        <v>15</v>
      </c>
      <c r="E6" s="12" t="s">
        <v>21</v>
      </c>
      <c r="F6" s="12" t="s">
        <v>20</v>
      </c>
      <c r="G6" s="12">
        <v>111992106020</v>
      </c>
      <c r="H6" s="13">
        <v>103.6</v>
      </c>
      <c r="I6" s="13">
        <v>117.5</v>
      </c>
      <c r="J6" s="16">
        <f t="shared" si="0"/>
        <v>73.7</v>
      </c>
      <c r="K6" s="10" t="s">
        <v>18</v>
      </c>
    </row>
    <row r="7" ht="30" customHeight="1" spans="1:11">
      <c r="A7" s="10">
        <v>4</v>
      </c>
      <c r="B7" s="11" t="s">
        <v>13</v>
      </c>
      <c r="C7" s="11" t="s">
        <v>14</v>
      </c>
      <c r="D7" s="11" t="s">
        <v>22</v>
      </c>
      <c r="E7" s="12" t="s">
        <v>23</v>
      </c>
      <c r="F7" s="12" t="s">
        <v>17</v>
      </c>
      <c r="G7" s="12">
        <v>111992100625</v>
      </c>
      <c r="H7" s="13">
        <v>107.4</v>
      </c>
      <c r="I7" s="13">
        <v>97</v>
      </c>
      <c r="J7" s="16">
        <f t="shared" si="0"/>
        <v>68.1333333333333</v>
      </c>
      <c r="K7" s="10" t="s">
        <v>18</v>
      </c>
    </row>
    <row r="8" ht="30" customHeight="1" spans="1:11">
      <c r="A8" s="10">
        <v>5</v>
      </c>
      <c r="B8" s="11" t="s">
        <v>13</v>
      </c>
      <c r="C8" s="11" t="s">
        <v>14</v>
      </c>
      <c r="D8" s="11" t="s">
        <v>22</v>
      </c>
      <c r="E8" s="12" t="s">
        <v>24</v>
      </c>
      <c r="F8" s="12" t="s">
        <v>17</v>
      </c>
      <c r="G8" s="12">
        <v>111992100720</v>
      </c>
      <c r="H8" s="13">
        <v>97.9</v>
      </c>
      <c r="I8" s="13">
        <v>101.5</v>
      </c>
      <c r="J8" s="16">
        <f t="shared" si="0"/>
        <v>66.4666666666667</v>
      </c>
      <c r="K8" s="10" t="s">
        <v>18</v>
      </c>
    </row>
    <row r="9" ht="30" customHeight="1" spans="1:11">
      <c r="A9" s="10">
        <v>6</v>
      </c>
      <c r="B9" s="11" t="s">
        <v>13</v>
      </c>
      <c r="C9" s="11" t="s">
        <v>14</v>
      </c>
      <c r="D9" s="11" t="s">
        <v>22</v>
      </c>
      <c r="E9" s="12" t="s">
        <v>25</v>
      </c>
      <c r="F9" s="12" t="s">
        <v>17</v>
      </c>
      <c r="G9" s="12">
        <v>111992106323</v>
      </c>
      <c r="H9" s="13">
        <v>87.2</v>
      </c>
      <c r="I9" s="13">
        <v>106.5</v>
      </c>
      <c r="J9" s="16">
        <f t="shared" si="0"/>
        <v>64.5666666666667</v>
      </c>
      <c r="K9" s="10" t="s">
        <v>18</v>
      </c>
    </row>
    <row r="10" ht="30" customHeight="1" spans="1:11">
      <c r="A10" s="10">
        <v>7</v>
      </c>
      <c r="B10" s="11" t="s">
        <v>13</v>
      </c>
      <c r="C10" s="11" t="s">
        <v>14</v>
      </c>
      <c r="D10" s="11" t="s">
        <v>26</v>
      </c>
      <c r="E10" s="12" t="s">
        <v>27</v>
      </c>
      <c r="F10" s="12" t="s">
        <v>20</v>
      </c>
      <c r="G10" s="12">
        <v>111994502929</v>
      </c>
      <c r="H10" s="13">
        <v>108.9</v>
      </c>
      <c r="I10" s="13">
        <v>121.5</v>
      </c>
      <c r="J10" s="16">
        <f t="shared" si="0"/>
        <v>76.8</v>
      </c>
      <c r="K10" s="10" t="s">
        <v>18</v>
      </c>
    </row>
    <row r="11" ht="30" customHeight="1" spans="1:11">
      <c r="A11" s="10">
        <v>8</v>
      </c>
      <c r="B11" s="11" t="s">
        <v>13</v>
      </c>
      <c r="C11" s="11" t="s">
        <v>14</v>
      </c>
      <c r="D11" s="11" t="s">
        <v>26</v>
      </c>
      <c r="E11" s="12" t="s">
        <v>28</v>
      </c>
      <c r="F11" s="12" t="s">
        <v>17</v>
      </c>
      <c r="G11" s="12">
        <v>111997103613</v>
      </c>
      <c r="H11" s="13">
        <v>98.7</v>
      </c>
      <c r="I11" s="13">
        <v>109</v>
      </c>
      <c r="J11" s="16">
        <f t="shared" si="0"/>
        <v>69.2333333333333</v>
      </c>
      <c r="K11" s="10" t="s">
        <v>18</v>
      </c>
    </row>
    <row r="12" ht="30" customHeight="1" spans="1:11">
      <c r="A12" s="10">
        <v>9</v>
      </c>
      <c r="B12" s="11" t="s">
        <v>13</v>
      </c>
      <c r="C12" s="11" t="s">
        <v>14</v>
      </c>
      <c r="D12" s="11" t="s">
        <v>26</v>
      </c>
      <c r="E12" s="12" t="s">
        <v>29</v>
      </c>
      <c r="F12" s="12" t="s">
        <v>17</v>
      </c>
      <c r="G12" s="12">
        <v>111990901830</v>
      </c>
      <c r="H12" s="13">
        <v>99.9</v>
      </c>
      <c r="I12" s="13">
        <v>104.5</v>
      </c>
      <c r="J12" s="16">
        <f t="shared" si="0"/>
        <v>68.1333333333333</v>
      </c>
      <c r="K12" s="10" t="s">
        <v>18</v>
      </c>
    </row>
    <row r="13" ht="30" customHeight="1" spans="1:11">
      <c r="A13" s="10">
        <v>10</v>
      </c>
      <c r="B13" s="11" t="s">
        <v>13</v>
      </c>
      <c r="C13" s="11" t="s">
        <v>14</v>
      </c>
      <c r="D13" s="11" t="s">
        <v>30</v>
      </c>
      <c r="E13" s="12" t="s">
        <v>31</v>
      </c>
      <c r="F13" s="12" t="s">
        <v>20</v>
      </c>
      <c r="G13" s="12">
        <v>111995306917</v>
      </c>
      <c r="H13" s="13">
        <v>96.3</v>
      </c>
      <c r="I13" s="13">
        <v>108</v>
      </c>
      <c r="J13" s="16">
        <f t="shared" si="0"/>
        <v>68.1</v>
      </c>
      <c r="K13" s="10" t="s">
        <v>18</v>
      </c>
    </row>
    <row r="14" ht="30" customHeight="1" spans="1:11">
      <c r="A14" s="10">
        <v>11</v>
      </c>
      <c r="B14" s="11" t="s">
        <v>13</v>
      </c>
      <c r="C14" s="11" t="s">
        <v>14</v>
      </c>
      <c r="D14" s="11" t="s">
        <v>30</v>
      </c>
      <c r="E14" s="12" t="s">
        <v>32</v>
      </c>
      <c r="F14" s="12" t="s">
        <v>17</v>
      </c>
      <c r="G14" s="12">
        <v>111993405524</v>
      </c>
      <c r="H14" s="13">
        <v>85</v>
      </c>
      <c r="I14" s="13">
        <v>100.5</v>
      </c>
      <c r="J14" s="16">
        <f t="shared" si="0"/>
        <v>61.8333333333333</v>
      </c>
      <c r="K14" s="10" t="s">
        <v>18</v>
      </c>
    </row>
  </sheetData>
  <mergeCells count="1">
    <mergeCell ref="A2:K2"/>
  </mergeCells>
  <pageMargins left="0.700694444444445" right="0.700694444444445" top="0.751388888888889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</cp:lastModifiedBy>
  <dcterms:created xsi:type="dcterms:W3CDTF">2023-05-13T03:15:00Z</dcterms:created>
  <dcterms:modified xsi:type="dcterms:W3CDTF">2025-09-30T08:10:45Z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AD24243ABEB148729187D6B27B7E7958</vt:lpwstr>
  </property>
</Properties>
</file>