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<sst xmlns="http://schemas.openxmlformats.org/spreadsheetml/2006/main" count="34" uniqueCount="24">
  <si>
    <t>附件1</t>
  </si>
  <si>
    <t>湖南省地质实验测试中心2025年公开招聘入围资格复审人员名单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</si>
  <si>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</si>
  <si>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</si>
  <si>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</si>
  <si>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</si>
  <si>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</si>
  <si>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</si>
  <si>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</si>
  <si>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</si>
  <si>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</si>
  <si>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</si>
  <si>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</si>
  <si>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</si>
  <si>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湖南省地质实验测试中心</t>
  </si>
  <si>
    <t>自然资源监督检测岗</t>
  </si>
  <si>
    <t>彭述群</t>
  </si>
  <si>
    <t>女</t>
  </si>
  <si>
    <t>刘佳豪</t>
  </si>
  <si>
    <t>男</t>
  </si>
  <si>
    <t>段雨歆</t>
  </si>
  <si>
    <t>同位素分析岗</t>
  </si>
  <si>
    <t>郭元强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</si>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</sst>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3" fillId="25" borderId="5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P3" sqref="P3"/>
    </sheetView>
  </sheetViews>
  <sheetFormatPr defaultColWidth="9" defaultRowHeight="13.5" outlineLevelRow="7"/>
  <cols>
    <col min="1" max="1" width="4.5" customWidth="1"/>
    <col min="2" max="2" width="16.5" style="2" customWidth="1"/>
    <col min="3" max="3" width="17.25" style="2" customWidth="1"/>
    <col min="4" max="4" width="16.75" style="3" customWidth="1"/>
    <col min="5" max="5" width="9.5" customWidth="1"/>
    <col min="6" max="6" width="5.125" customWidth="1"/>
    <col min="7" max="7" width="17" customWidth="1"/>
    <col min="8" max="8" width="9.25" customWidth="1"/>
    <col min="9" max="9" width="9.625" customWidth="1"/>
    <col min="10" max="10" width="10.875" customWidth="1"/>
    <col min="11" max="11" width="16.5" customWidth="1"/>
    <col min="12" max="12" width="12.625" hidden="1" customWidth="1"/>
  </cols>
  <sheetData>
    <row r="1" ht="33" customHeight="1" spans="1:1">
      <c r="A1" s="4" t="s">
        <v>0</v>
      </c>
    </row>
    <row r="2" ht="8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6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0" customHeight="1" spans="1:12">
      <c r="A4" s="8">
        <v>1</v>
      </c>
      <c r="B4" s="9" t="s">
        <v>13</v>
      </c>
      <c r="C4" s="9" t="s">
        <v>14</v>
      </c>
      <c r="D4" s="9" t="s">
        <v>15</v>
      </c>
      <c r="E4" s="10" t="s">
        <v>16</v>
      </c>
      <c r="F4" s="10" t="s">
        <v>17</v>
      </c>
      <c r="G4" s="10">
        <v>111994502207</v>
      </c>
      <c r="H4" s="11">
        <v>99.1</v>
      </c>
      <c r="I4" s="11">
        <v>118</v>
      </c>
      <c r="J4" s="12">
        <v>72.37</v>
      </c>
      <c r="K4" s="12">
        <v>85164843</v>
      </c>
      <c r="L4">
        <f>(H4+I4)/3</f>
        <v>72.3666666666667</v>
      </c>
    </row>
    <row r="5" ht="30" customHeight="1" spans="1:12">
      <c r="A5" s="12">
        <v>2</v>
      </c>
      <c r="B5" s="9" t="s">
        <v>13</v>
      </c>
      <c r="C5" s="9" t="s">
        <v>14</v>
      </c>
      <c r="D5" s="9" t="s">
        <v>15</v>
      </c>
      <c r="E5" s="10" t="s">
        <v>18</v>
      </c>
      <c r="F5" s="10" t="s">
        <v>19</v>
      </c>
      <c r="G5" s="10">
        <v>111992105604</v>
      </c>
      <c r="H5" s="11">
        <v>107.1</v>
      </c>
      <c r="I5" s="11">
        <v>109</v>
      </c>
      <c r="J5" s="12">
        <v>72.03</v>
      </c>
      <c r="K5" s="12">
        <v>85164843</v>
      </c>
      <c r="L5">
        <f>(H5+I5)/3</f>
        <v>72.0333333333333</v>
      </c>
    </row>
    <row r="6" ht="30" customHeight="1" spans="1:12">
      <c r="A6" s="12">
        <v>3</v>
      </c>
      <c r="B6" s="9" t="s">
        <v>13</v>
      </c>
      <c r="C6" s="9" t="s">
        <v>14</v>
      </c>
      <c r="D6" s="9" t="s">
        <v>15</v>
      </c>
      <c r="E6" s="10" t="s">
        <v>20</v>
      </c>
      <c r="F6" s="10" t="s">
        <v>17</v>
      </c>
      <c r="G6" s="10">
        <v>111990102321</v>
      </c>
      <c r="H6" s="11">
        <v>105.9</v>
      </c>
      <c r="I6" s="11">
        <v>105.5</v>
      </c>
      <c r="J6" s="12">
        <v>70.47</v>
      </c>
      <c r="K6" s="12">
        <v>85164843</v>
      </c>
      <c r="L6">
        <f>(H6+I6)/3</f>
        <v>70.4666666666667</v>
      </c>
    </row>
    <row r="7" ht="30" customHeight="1" spans="1:12">
      <c r="A7" s="12">
        <v>4</v>
      </c>
      <c r="B7" s="9" t="s">
        <v>13</v>
      </c>
      <c r="C7" s="9" t="s">
        <v>14</v>
      </c>
      <c r="D7" s="9" t="s">
        <v>21</v>
      </c>
      <c r="E7" s="13" t="s">
        <v>22</v>
      </c>
      <c r="F7" s="10" t="s">
        <v>19</v>
      </c>
      <c r="G7" s="10">
        <v>111992108116</v>
      </c>
      <c r="H7" s="11">
        <v>82</v>
      </c>
      <c r="I7" s="11">
        <v>106.5</v>
      </c>
      <c r="J7" s="12">
        <v>62.83</v>
      </c>
      <c r="K7" s="12">
        <v>85164843</v>
      </c>
      <c r="L7">
        <f>(H7+I7)/3</f>
        <v>62.8333333333333</v>
      </c>
    </row>
    <row r="8" ht="44" customHeight="1" spans="1:11">
      <c r="A8" s="14" t="s">
        <v>23</v>
      </c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mergeCells count="2">
    <mergeCell ref="A2:K2"/>
    <mergeCell ref="A8:K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2025-09-30T06:11:43Z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AD24243ABEB148729187D6B27B7E7958</vt:lpwstr>
  </property>
</Properties>
</file>